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<sst xmlns="http://schemas.openxmlformats.org/spreadsheetml/2006/main" count="218" uniqueCount="106">
  <si>
    <t>华南农业大学生命科学学院2023年博士研究生招生成绩公示</t>
  </si>
  <si>
    <t>序号</t>
  </si>
  <si>
    <t>考生编号</t>
  </si>
  <si>
    <t>姓名</t>
  </si>
  <si>
    <t>报考专业</t>
  </si>
  <si>
    <t>报考类别</t>
  </si>
  <si>
    <t>初选分数</t>
  </si>
  <si>
    <t>复选笔试成绩</t>
  </si>
  <si>
    <t>复选面试成绩</t>
  </si>
  <si>
    <t>复选成绩</t>
  </si>
  <si>
    <t>总成绩</t>
  </si>
  <si>
    <t>是否拟录取</t>
  </si>
  <si>
    <t>备注</t>
  </si>
  <si>
    <t>105643120230533</t>
  </si>
  <si>
    <t>黎光儒</t>
  </si>
  <si>
    <t>生物学</t>
  </si>
  <si>
    <t>非定向</t>
  </si>
  <si>
    <t>是</t>
  </si>
  <si>
    <t>105643120230562</t>
  </si>
  <si>
    <t>陈富海</t>
  </si>
  <si>
    <t>105643120230537</t>
  </si>
  <si>
    <t>张瑞祥</t>
  </si>
  <si>
    <t>105643120230566</t>
  </si>
  <si>
    <t>张刘辉</t>
  </si>
  <si>
    <t>105643120230541</t>
  </si>
  <si>
    <t>刘秀莲</t>
  </si>
  <si>
    <t>105643120230529</t>
  </si>
  <si>
    <t>孙斌</t>
  </si>
  <si>
    <t>105643120230516</t>
  </si>
  <si>
    <t>冯耀明</t>
  </si>
  <si>
    <t>105643120230547</t>
  </si>
  <si>
    <t>陈明浩</t>
  </si>
  <si>
    <t>105643120230544</t>
  </si>
  <si>
    <t>杨世倩</t>
  </si>
  <si>
    <t>105643120230532</t>
  </si>
  <si>
    <t>陈凯</t>
  </si>
  <si>
    <t>105643120230520</t>
  </si>
  <si>
    <t>曾红玲</t>
  </si>
  <si>
    <t>105643120230540</t>
  </si>
  <si>
    <t>吴佳辉</t>
  </si>
  <si>
    <t>105643120230542</t>
  </si>
  <si>
    <t>陈俊宇</t>
  </si>
  <si>
    <t>105643120230556</t>
  </si>
  <si>
    <t>陈勇</t>
  </si>
  <si>
    <t>105643120230517</t>
  </si>
  <si>
    <t>宋银港</t>
  </si>
  <si>
    <t>105643120230548</t>
  </si>
  <si>
    <t>吴志凯</t>
  </si>
  <si>
    <t>105643120230538</t>
  </si>
  <si>
    <t>许冰群</t>
  </si>
  <si>
    <t>105643120230522</t>
  </si>
  <si>
    <t>宾敏良</t>
  </si>
  <si>
    <t>105643120230535</t>
  </si>
  <si>
    <t>杜小娟</t>
  </si>
  <si>
    <t>105643120230545</t>
  </si>
  <si>
    <t>李美玲</t>
  </si>
  <si>
    <t>105643120230539</t>
  </si>
  <si>
    <t>李福权</t>
  </si>
  <si>
    <t>105643120230523</t>
  </si>
  <si>
    <t>黎铭轩</t>
  </si>
  <si>
    <t>105643120230551</t>
  </si>
  <si>
    <t>任晓宁</t>
  </si>
  <si>
    <t>105643120230518</t>
  </si>
  <si>
    <t>梅林</t>
  </si>
  <si>
    <t>105643120230565</t>
  </si>
  <si>
    <t>杨朋娟</t>
  </si>
  <si>
    <t>105643120230519</t>
  </si>
  <si>
    <t>罗丽祯</t>
  </si>
  <si>
    <t>105643120230543</t>
  </si>
  <si>
    <t>韩静</t>
  </si>
  <si>
    <t>105643120230528</t>
  </si>
  <si>
    <t>容宁</t>
  </si>
  <si>
    <t>105643120230546</t>
  </si>
  <si>
    <t>方毅杰</t>
  </si>
  <si>
    <t>105643120230560</t>
  </si>
  <si>
    <t>李首道</t>
  </si>
  <si>
    <t>105643120230521</t>
  </si>
  <si>
    <t>吴烁凡</t>
  </si>
  <si>
    <t>105643120230527</t>
  </si>
  <si>
    <t>杨李文</t>
  </si>
  <si>
    <t>105643120230564</t>
  </si>
  <si>
    <t>刘晓斌</t>
  </si>
  <si>
    <t>候补1</t>
  </si>
  <si>
    <t>105643120230534</t>
  </si>
  <si>
    <t>黎宇婷</t>
  </si>
  <si>
    <t>候补2</t>
  </si>
  <si>
    <t>105643120230563</t>
  </si>
  <si>
    <t>韦欢</t>
  </si>
  <si>
    <t>候补3</t>
  </si>
  <si>
    <t>105643120230557</t>
  </si>
  <si>
    <t>高永盟</t>
  </si>
  <si>
    <t>候补4</t>
  </si>
  <si>
    <t>105643120230536</t>
  </si>
  <si>
    <t>陈文凯</t>
  </si>
  <si>
    <t>候补5</t>
  </si>
  <si>
    <t>105643120230558</t>
  </si>
  <si>
    <t>黄晓葵</t>
  </si>
  <si>
    <t>候补6</t>
  </si>
  <si>
    <t>105643120230552</t>
  </si>
  <si>
    <t>梁水连</t>
  </si>
  <si>
    <t>候补7</t>
  </si>
  <si>
    <t>105643120230572</t>
  </si>
  <si>
    <t>朱晓培</t>
  </si>
  <si>
    <t>作物遗传育种</t>
  </si>
  <si>
    <t>105643120230571</t>
  </si>
  <si>
    <t>黄晶晶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</si>
</sst>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0" applyNumberFormat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2" borderId="11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6" fontId="0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workbookViewId="0">
      <selection activeCell="M1" sqref="M1"/>
    </sheetView>
  </sheetViews>
  <sheetFormatPr defaultColWidth="9" defaultRowHeight="13.5"/>
  <cols>
    <col min="1" max="1" width="7" customWidth="1"/>
    <col min="2" max="2" width="19.5" customWidth="1"/>
    <col min="3" max="3" width="9.875" customWidth="1"/>
    <col min="4" max="4" width="13" customWidth="1"/>
    <col min="5" max="5" width="10.875" customWidth="1"/>
    <col min="6" max="6" width="13" customWidth="1"/>
    <col min="7" max="7" width="14.375" customWidth="1"/>
    <col min="8" max="8" width="14.125" customWidth="1"/>
    <col min="9" max="9" width="10.625" customWidth="1"/>
    <col min="10" max="10" width="11.125" customWidth="1"/>
    <col min="11" max="11" width="12.625" customWidth="1"/>
    <col min="12" max="12" width="17" customWidth="1"/>
  </cols>
  <sheetData>
    <row r="1" ht="36" customHeight="1" spans="1:12">
      <c r="A1" s="1" t="s">
        <v>0</v>
      </c>
      <c r="B1" s="1"/>
      <c r="C1" s="1"/>
      <c r="D1" s="1"/>
      <c r="E1" s="1"/>
      <c r="F1" s="2"/>
      <c r="G1" s="2"/>
      <c r="H1" s="2"/>
      <c r="I1" s="2"/>
      <c r="J1" s="2"/>
      <c r="K1" s="2"/>
      <c r="L1" s="1"/>
    </row>
    <row r="2" ht="19" customHeight="1" spans="1:12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3" t="s">
        <v>12</v>
      </c>
    </row>
    <row r="3" ht="14.25" spans="1:12">
      <c r="A3" s="5">
        <v>1</v>
      </c>
      <c r="B3" s="5" t="s">
        <v>13</v>
      </c>
      <c r="C3" s="6" t="s">
        <v>14</v>
      </c>
      <c r="D3" s="5" t="s">
        <v>15</v>
      </c>
      <c r="E3" s="7" t="s">
        <v>16</v>
      </c>
      <c r="F3" s="8">
        <v>86</v>
      </c>
      <c r="G3" s="8">
        <v>81</v>
      </c>
      <c r="H3" s="8">
        <v>88.2</v>
      </c>
      <c r="I3" s="18">
        <v>84.6</v>
      </c>
      <c r="J3" s="18">
        <f>F3*0.3+I3*0.7</f>
        <v>85.02</v>
      </c>
      <c r="K3" s="8" t="s">
        <v>17</v>
      </c>
      <c r="L3" s="5"/>
    </row>
    <row r="4" ht="14.25" spans="1:12">
      <c r="A4" s="9">
        <v>2</v>
      </c>
      <c r="B4" s="9" t="s">
        <v>18</v>
      </c>
      <c r="C4" s="10" t="s">
        <v>19</v>
      </c>
      <c r="D4" s="9" t="s">
        <v>15</v>
      </c>
      <c r="E4" s="11" t="s">
        <v>16</v>
      </c>
      <c r="F4" s="12">
        <v>87.2</v>
      </c>
      <c r="G4" s="12">
        <v>73.5</v>
      </c>
      <c r="H4" s="12">
        <v>92.0571428571429</v>
      </c>
      <c r="I4" s="19">
        <v>82.7785714285715</v>
      </c>
      <c r="J4" s="19">
        <f t="shared" ref="J4:J43" si="0">F4*0.3+I4*0.7</f>
        <v>84.105</v>
      </c>
      <c r="K4" s="12" t="s">
        <v>17</v>
      </c>
      <c r="L4" s="9"/>
    </row>
    <row r="5" ht="14.25" spans="1:12">
      <c r="A5" s="9">
        <v>3</v>
      </c>
      <c r="B5" s="9" t="s">
        <v>20</v>
      </c>
      <c r="C5" s="10" t="s">
        <v>21</v>
      </c>
      <c r="D5" s="9" t="s">
        <v>15</v>
      </c>
      <c r="E5" s="11" t="s">
        <v>16</v>
      </c>
      <c r="F5" s="12">
        <v>90.2</v>
      </c>
      <c r="G5" s="12">
        <v>73</v>
      </c>
      <c r="H5" s="12">
        <v>89.8</v>
      </c>
      <c r="I5" s="19">
        <v>81.4</v>
      </c>
      <c r="J5" s="19">
        <f t="shared" si="0"/>
        <v>84.04</v>
      </c>
      <c r="K5" s="12" t="s">
        <v>17</v>
      </c>
      <c r="L5" s="9"/>
    </row>
    <row r="6" ht="14.25" spans="1:12">
      <c r="A6" s="9">
        <v>4</v>
      </c>
      <c r="B6" s="9" t="s">
        <v>22</v>
      </c>
      <c r="C6" s="10" t="s">
        <v>23</v>
      </c>
      <c r="D6" s="9" t="s">
        <v>15</v>
      </c>
      <c r="E6" s="11" t="s">
        <v>16</v>
      </c>
      <c r="F6" s="12">
        <v>86.4</v>
      </c>
      <c r="G6" s="12">
        <v>72.5</v>
      </c>
      <c r="H6" s="12">
        <v>91.6571428571429</v>
      </c>
      <c r="I6" s="19">
        <v>82.0785714285715</v>
      </c>
      <c r="J6" s="19">
        <f t="shared" si="0"/>
        <v>83.375</v>
      </c>
      <c r="K6" s="12" t="s">
        <v>17</v>
      </c>
      <c r="L6" s="9"/>
    </row>
    <row r="7" ht="14.25" spans="1:12">
      <c r="A7" s="9">
        <v>5</v>
      </c>
      <c r="B7" s="9" t="s">
        <v>24</v>
      </c>
      <c r="C7" s="10" t="s">
        <v>25</v>
      </c>
      <c r="D7" s="9" t="s">
        <v>15</v>
      </c>
      <c r="E7" s="11" t="s">
        <v>16</v>
      </c>
      <c r="F7" s="12">
        <v>83.8</v>
      </c>
      <c r="G7" s="12">
        <v>74.5</v>
      </c>
      <c r="H7" s="12">
        <v>91.4714285714286</v>
      </c>
      <c r="I7" s="19">
        <v>82.9857142857143</v>
      </c>
      <c r="J7" s="19">
        <f t="shared" si="0"/>
        <v>83.23</v>
      </c>
      <c r="K7" s="12" t="s">
        <v>17</v>
      </c>
      <c r="L7" s="9"/>
    </row>
    <row r="8" ht="14.25" spans="1:12">
      <c r="A8" s="9">
        <v>6</v>
      </c>
      <c r="B8" s="9" t="s">
        <v>26</v>
      </c>
      <c r="C8" s="10" t="s">
        <v>27</v>
      </c>
      <c r="D8" s="9" t="s">
        <v>15</v>
      </c>
      <c r="E8" s="11" t="s">
        <v>16</v>
      </c>
      <c r="F8" s="12">
        <v>90</v>
      </c>
      <c r="G8" s="12">
        <v>69.5</v>
      </c>
      <c r="H8" s="12">
        <v>90.6571428571429</v>
      </c>
      <c r="I8" s="19">
        <v>80.0785714285715</v>
      </c>
      <c r="J8" s="19">
        <f t="shared" si="0"/>
        <v>83.055</v>
      </c>
      <c r="K8" s="12" t="s">
        <v>17</v>
      </c>
      <c r="L8" s="9"/>
    </row>
    <row r="9" ht="14.25" spans="1:12">
      <c r="A9" s="9">
        <v>7</v>
      </c>
      <c r="B9" s="9" t="s">
        <v>28</v>
      </c>
      <c r="C9" s="10" t="s">
        <v>29</v>
      </c>
      <c r="D9" s="9" t="s">
        <v>15</v>
      </c>
      <c r="E9" s="11" t="s">
        <v>16</v>
      </c>
      <c r="F9" s="12">
        <v>88.6</v>
      </c>
      <c r="G9" s="12">
        <v>70</v>
      </c>
      <c r="H9" s="12">
        <v>90.6</v>
      </c>
      <c r="I9" s="19">
        <v>80.3</v>
      </c>
      <c r="J9" s="19">
        <f t="shared" si="0"/>
        <v>82.79</v>
      </c>
      <c r="K9" s="12" t="s">
        <v>17</v>
      </c>
      <c r="L9" s="9"/>
    </row>
    <row r="10" ht="14.25" spans="1:12">
      <c r="A10" s="9">
        <v>8</v>
      </c>
      <c r="B10" s="9" t="s">
        <v>30</v>
      </c>
      <c r="C10" s="10" t="s">
        <v>31</v>
      </c>
      <c r="D10" s="9" t="s">
        <v>15</v>
      </c>
      <c r="E10" s="11" t="s">
        <v>16</v>
      </c>
      <c r="F10" s="12">
        <v>88.6</v>
      </c>
      <c r="G10" s="12">
        <v>68.5</v>
      </c>
      <c r="H10" s="12">
        <v>91.7714285714286</v>
      </c>
      <c r="I10" s="19">
        <v>80.1357142857143</v>
      </c>
      <c r="J10" s="19">
        <f t="shared" si="0"/>
        <v>82.675</v>
      </c>
      <c r="K10" s="12" t="s">
        <v>17</v>
      </c>
      <c r="L10" s="9"/>
    </row>
    <row r="11" ht="14.25" spans="1:12">
      <c r="A11" s="9">
        <v>9</v>
      </c>
      <c r="B11" s="9" t="s">
        <v>32</v>
      </c>
      <c r="C11" s="10" t="s">
        <v>33</v>
      </c>
      <c r="D11" s="9" t="s">
        <v>15</v>
      </c>
      <c r="E11" s="11" t="s">
        <v>16</v>
      </c>
      <c r="F11" s="12">
        <v>88.4</v>
      </c>
      <c r="G11" s="12">
        <v>66.5</v>
      </c>
      <c r="H11" s="12">
        <v>92.7571428571429</v>
      </c>
      <c r="I11" s="19">
        <v>79.6285714285714</v>
      </c>
      <c r="J11" s="19">
        <f t="shared" si="0"/>
        <v>82.26</v>
      </c>
      <c r="K11" s="12" t="s">
        <v>17</v>
      </c>
      <c r="L11" s="9"/>
    </row>
    <row r="12" ht="14.25" spans="1:12">
      <c r="A12" s="9">
        <v>10</v>
      </c>
      <c r="B12" s="9" t="s">
        <v>34</v>
      </c>
      <c r="C12" s="10" t="s">
        <v>35</v>
      </c>
      <c r="D12" s="9" t="s">
        <v>15</v>
      </c>
      <c r="E12" s="11" t="s">
        <v>16</v>
      </c>
      <c r="F12" s="12">
        <v>85</v>
      </c>
      <c r="G12" s="12">
        <v>69</v>
      </c>
      <c r="H12" s="12">
        <v>92</v>
      </c>
      <c r="I12" s="19">
        <v>80.5</v>
      </c>
      <c r="J12" s="19">
        <f t="shared" si="0"/>
        <v>81.85</v>
      </c>
      <c r="K12" s="12" t="s">
        <v>17</v>
      </c>
      <c r="L12" s="9"/>
    </row>
    <row r="13" ht="14.25" spans="1:12">
      <c r="A13" s="9">
        <v>11</v>
      </c>
      <c r="B13" s="9" t="s">
        <v>36</v>
      </c>
      <c r="C13" s="10" t="s">
        <v>37</v>
      </c>
      <c r="D13" s="9" t="s">
        <v>15</v>
      </c>
      <c r="E13" s="11" t="s">
        <v>16</v>
      </c>
      <c r="F13" s="12">
        <v>85.6</v>
      </c>
      <c r="G13" s="12">
        <v>71</v>
      </c>
      <c r="H13" s="12">
        <v>89.4</v>
      </c>
      <c r="I13" s="19">
        <v>80.2</v>
      </c>
      <c r="J13" s="19">
        <f t="shared" si="0"/>
        <v>81.82</v>
      </c>
      <c r="K13" s="12" t="s">
        <v>17</v>
      </c>
      <c r="L13" s="9"/>
    </row>
    <row r="14" ht="14.25" spans="1:12">
      <c r="A14" s="9">
        <v>12</v>
      </c>
      <c r="B14" s="9" t="s">
        <v>38</v>
      </c>
      <c r="C14" s="10" t="s">
        <v>39</v>
      </c>
      <c r="D14" s="9" t="s">
        <v>15</v>
      </c>
      <c r="E14" s="11" t="s">
        <v>16</v>
      </c>
      <c r="F14" s="12">
        <v>87.2</v>
      </c>
      <c r="G14" s="12">
        <v>70.5</v>
      </c>
      <c r="H14" s="12">
        <v>88.3571428571429</v>
      </c>
      <c r="I14" s="19">
        <v>79.4285714285714</v>
      </c>
      <c r="J14" s="19">
        <f t="shared" si="0"/>
        <v>81.76</v>
      </c>
      <c r="K14" s="12" t="s">
        <v>17</v>
      </c>
      <c r="L14" s="9"/>
    </row>
    <row r="15" ht="14.25" spans="1:12">
      <c r="A15" s="9">
        <v>13</v>
      </c>
      <c r="B15" s="9" t="s">
        <v>40</v>
      </c>
      <c r="C15" s="10" t="s">
        <v>41</v>
      </c>
      <c r="D15" s="9" t="s">
        <v>15</v>
      </c>
      <c r="E15" s="11" t="s">
        <v>16</v>
      </c>
      <c r="F15" s="12">
        <v>87.6</v>
      </c>
      <c r="G15" s="12">
        <v>70.5</v>
      </c>
      <c r="H15" s="12">
        <v>87.6</v>
      </c>
      <c r="I15" s="19">
        <v>79.05</v>
      </c>
      <c r="J15" s="19">
        <f t="shared" si="0"/>
        <v>81.615</v>
      </c>
      <c r="K15" s="12" t="s">
        <v>17</v>
      </c>
      <c r="L15" s="9"/>
    </row>
    <row r="16" ht="14.25" spans="1:12">
      <c r="A16" s="9">
        <v>14</v>
      </c>
      <c r="B16" s="9" t="s">
        <v>42</v>
      </c>
      <c r="C16" s="10" t="s">
        <v>43</v>
      </c>
      <c r="D16" s="9" t="s">
        <v>15</v>
      </c>
      <c r="E16" s="11" t="s">
        <v>16</v>
      </c>
      <c r="F16" s="12">
        <v>87.8</v>
      </c>
      <c r="G16" s="12">
        <v>68.5</v>
      </c>
      <c r="H16" s="12">
        <v>89.4</v>
      </c>
      <c r="I16" s="19">
        <v>78.95</v>
      </c>
      <c r="J16" s="19">
        <f t="shared" si="0"/>
        <v>81.605</v>
      </c>
      <c r="K16" s="12" t="s">
        <v>17</v>
      </c>
      <c r="L16" s="9"/>
    </row>
    <row r="17" ht="14.25" spans="1:12">
      <c r="A17" s="9">
        <v>15</v>
      </c>
      <c r="B17" s="9" t="s">
        <v>44</v>
      </c>
      <c r="C17" s="10" t="s">
        <v>45</v>
      </c>
      <c r="D17" s="9" t="s">
        <v>15</v>
      </c>
      <c r="E17" s="11" t="s">
        <v>16</v>
      </c>
      <c r="F17" s="12">
        <v>86.6</v>
      </c>
      <c r="G17" s="12">
        <v>72.5</v>
      </c>
      <c r="H17" s="12">
        <v>85.6</v>
      </c>
      <c r="I17" s="19">
        <v>79.05</v>
      </c>
      <c r="J17" s="19">
        <f t="shared" si="0"/>
        <v>81.315</v>
      </c>
      <c r="K17" s="12" t="s">
        <v>17</v>
      </c>
      <c r="L17" s="9"/>
    </row>
    <row r="18" ht="14.25" spans="1:12">
      <c r="A18" s="9">
        <v>16</v>
      </c>
      <c r="B18" s="9" t="s">
        <v>46</v>
      </c>
      <c r="C18" s="10" t="s">
        <v>47</v>
      </c>
      <c r="D18" s="9" t="s">
        <v>15</v>
      </c>
      <c r="E18" s="11" t="s">
        <v>16</v>
      </c>
      <c r="F18" s="12">
        <v>89</v>
      </c>
      <c r="G18" s="12">
        <v>65</v>
      </c>
      <c r="H18" s="12">
        <v>90.9285714285714</v>
      </c>
      <c r="I18" s="19">
        <v>77.9642857142857</v>
      </c>
      <c r="J18" s="19">
        <f t="shared" si="0"/>
        <v>81.275</v>
      </c>
      <c r="K18" s="12" t="s">
        <v>17</v>
      </c>
      <c r="L18" s="9"/>
    </row>
    <row r="19" ht="14.25" spans="1:12">
      <c r="A19" s="9">
        <v>17</v>
      </c>
      <c r="B19" s="9" t="s">
        <v>48</v>
      </c>
      <c r="C19" s="10" t="s">
        <v>49</v>
      </c>
      <c r="D19" s="9" t="s">
        <v>15</v>
      </c>
      <c r="E19" s="11" t="s">
        <v>16</v>
      </c>
      <c r="F19" s="12">
        <v>86.4</v>
      </c>
      <c r="G19" s="12">
        <v>70</v>
      </c>
      <c r="H19" s="12">
        <v>88</v>
      </c>
      <c r="I19" s="19">
        <v>79</v>
      </c>
      <c r="J19" s="19">
        <f t="shared" si="0"/>
        <v>81.22</v>
      </c>
      <c r="K19" s="12" t="s">
        <v>17</v>
      </c>
      <c r="L19" s="9"/>
    </row>
    <row r="20" ht="14.25" spans="1:12">
      <c r="A20" s="9">
        <v>18</v>
      </c>
      <c r="B20" s="9" t="s">
        <v>50</v>
      </c>
      <c r="C20" s="10" t="s">
        <v>51</v>
      </c>
      <c r="D20" s="9" t="s">
        <v>15</v>
      </c>
      <c r="E20" s="11" t="s">
        <v>16</v>
      </c>
      <c r="F20" s="12">
        <v>87.8</v>
      </c>
      <c r="G20" s="12">
        <v>67</v>
      </c>
      <c r="H20" s="12">
        <v>89.7857142857143</v>
      </c>
      <c r="I20" s="19">
        <v>78.3928571428572</v>
      </c>
      <c r="J20" s="19">
        <f t="shared" si="0"/>
        <v>81.215</v>
      </c>
      <c r="K20" s="12" t="s">
        <v>17</v>
      </c>
      <c r="L20" s="9"/>
    </row>
    <row r="21" ht="14.25" spans="1:12">
      <c r="A21" s="9">
        <v>19</v>
      </c>
      <c r="B21" s="9" t="s">
        <v>52</v>
      </c>
      <c r="C21" s="10" t="s">
        <v>53</v>
      </c>
      <c r="D21" s="9" t="s">
        <v>15</v>
      </c>
      <c r="E21" s="11" t="s">
        <v>16</v>
      </c>
      <c r="F21" s="12">
        <v>87</v>
      </c>
      <c r="G21" s="12">
        <v>66.5</v>
      </c>
      <c r="H21" s="12">
        <v>89.8</v>
      </c>
      <c r="I21" s="19">
        <v>78.15</v>
      </c>
      <c r="J21" s="19">
        <f t="shared" si="0"/>
        <v>80.805</v>
      </c>
      <c r="K21" s="12" t="s">
        <v>17</v>
      </c>
      <c r="L21" s="9"/>
    </row>
    <row r="22" ht="14.25" spans="1:12">
      <c r="A22" s="9">
        <v>20</v>
      </c>
      <c r="B22" s="9" t="s">
        <v>54</v>
      </c>
      <c r="C22" s="10" t="s">
        <v>55</v>
      </c>
      <c r="D22" s="9" t="s">
        <v>15</v>
      </c>
      <c r="E22" s="11" t="s">
        <v>16</v>
      </c>
      <c r="F22" s="12">
        <v>84</v>
      </c>
      <c r="G22" s="12">
        <v>67.5</v>
      </c>
      <c r="H22" s="12">
        <v>90.8375</v>
      </c>
      <c r="I22" s="19">
        <v>79.16875</v>
      </c>
      <c r="J22" s="19">
        <f t="shared" si="0"/>
        <v>80.618125</v>
      </c>
      <c r="K22" s="12" t="s">
        <v>17</v>
      </c>
      <c r="L22" s="9"/>
    </row>
    <row r="23" ht="14.25" spans="1:12">
      <c r="A23" s="9">
        <v>21</v>
      </c>
      <c r="B23" s="9" t="s">
        <v>56</v>
      </c>
      <c r="C23" s="10" t="s">
        <v>57</v>
      </c>
      <c r="D23" s="9" t="s">
        <v>15</v>
      </c>
      <c r="E23" s="11" t="s">
        <v>16</v>
      </c>
      <c r="F23" s="12">
        <v>85.8</v>
      </c>
      <c r="G23" s="12">
        <v>69.5</v>
      </c>
      <c r="H23" s="12">
        <v>86.8</v>
      </c>
      <c r="I23" s="19">
        <v>78.15</v>
      </c>
      <c r="J23" s="19">
        <f t="shared" si="0"/>
        <v>80.445</v>
      </c>
      <c r="K23" s="12" t="s">
        <v>17</v>
      </c>
      <c r="L23" s="9"/>
    </row>
    <row r="24" ht="14.25" spans="1:12">
      <c r="A24" s="9">
        <v>22</v>
      </c>
      <c r="B24" s="9" t="s">
        <v>58</v>
      </c>
      <c r="C24" s="10" t="s">
        <v>59</v>
      </c>
      <c r="D24" s="9" t="s">
        <v>15</v>
      </c>
      <c r="E24" s="11" t="s">
        <v>16</v>
      </c>
      <c r="F24" s="12">
        <v>86.4</v>
      </c>
      <c r="G24" s="12">
        <v>65.5</v>
      </c>
      <c r="H24" s="12">
        <v>89.7</v>
      </c>
      <c r="I24" s="19">
        <v>77.6</v>
      </c>
      <c r="J24" s="19">
        <f t="shared" si="0"/>
        <v>80.24</v>
      </c>
      <c r="K24" s="12" t="s">
        <v>17</v>
      </c>
      <c r="L24" s="9"/>
    </row>
    <row r="25" ht="14.25" spans="1:12">
      <c r="A25" s="9">
        <v>23</v>
      </c>
      <c r="B25" s="9" t="s">
        <v>60</v>
      </c>
      <c r="C25" s="10" t="s">
        <v>61</v>
      </c>
      <c r="D25" s="9" t="s">
        <v>15</v>
      </c>
      <c r="E25" s="11" t="s">
        <v>16</v>
      </c>
      <c r="F25" s="12">
        <v>90.4</v>
      </c>
      <c r="G25" s="12">
        <v>61.5</v>
      </c>
      <c r="H25" s="12">
        <v>89.1375</v>
      </c>
      <c r="I25" s="19">
        <v>75.31875</v>
      </c>
      <c r="J25" s="19">
        <f t="shared" si="0"/>
        <v>79.843125</v>
      </c>
      <c r="K25" s="12" t="s">
        <v>17</v>
      </c>
      <c r="L25" s="9"/>
    </row>
    <row r="26" ht="14.25" spans="1:12">
      <c r="A26" s="9">
        <v>24</v>
      </c>
      <c r="B26" s="9" t="s">
        <v>62</v>
      </c>
      <c r="C26" s="10" t="s">
        <v>63</v>
      </c>
      <c r="D26" s="9" t="s">
        <v>15</v>
      </c>
      <c r="E26" s="11" t="s">
        <v>16</v>
      </c>
      <c r="F26" s="12">
        <v>89.6</v>
      </c>
      <c r="G26" s="12">
        <v>64.5</v>
      </c>
      <c r="H26" s="12">
        <v>86.8</v>
      </c>
      <c r="I26" s="19">
        <v>75.65</v>
      </c>
      <c r="J26" s="19">
        <f t="shared" si="0"/>
        <v>79.835</v>
      </c>
      <c r="K26" s="12" t="s">
        <v>17</v>
      </c>
      <c r="L26" s="9"/>
    </row>
    <row r="27" ht="14.25" spans="1:12">
      <c r="A27" s="9">
        <v>25</v>
      </c>
      <c r="B27" s="9" t="s">
        <v>64</v>
      </c>
      <c r="C27" s="10" t="s">
        <v>65</v>
      </c>
      <c r="D27" s="9" t="s">
        <v>15</v>
      </c>
      <c r="E27" s="11" t="s">
        <v>16</v>
      </c>
      <c r="F27" s="12">
        <v>81</v>
      </c>
      <c r="G27" s="12">
        <v>69.5</v>
      </c>
      <c r="H27" s="12">
        <v>89</v>
      </c>
      <c r="I27" s="19">
        <v>79.25</v>
      </c>
      <c r="J27" s="19">
        <f t="shared" si="0"/>
        <v>79.775</v>
      </c>
      <c r="K27" s="12" t="s">
        <v>17</v>
      </c>
      <c r="L27" s="9"/>
    </row>
    <row r="28" ht="14.25" spans="1:12">
      <c r="A28" s="9">
        <v>26</v>
      </c>
      <c r="B28" s="9" t="s">
        <v>66</v>
      </c>
      <c r="C28" s="10" t="s">
        <v>67</v>
      </c>
      <c r="D28" s="9" t="s">
        <v>15</v>
      </c>
      <c r="E28" s="11" t="s">
        <v>16</v>
      </c>
      <c r="F28" s="12">
        <v>85.2</v>
      </c>
      <c r="G28" s="12">
        <v>66</v>
      </c>
      <c r="H28" s="12">
        <v>88.2</v>
      </c>
      <c r="I28" s="19">
        <v>77.1</v>
      </c>
      <c r="J28" s="19">
        <f t="shared" si="0"/>
        <v>79.53</v>
      </c>
      <c r="K28" s="12" t="s">
        <v>17</v>
      </c>
      <c r="L28" s="9"/>
    </row>
    <row r="29" ht="14.25" spans="1:12">
      <c r="A29" s="9">
        <v>27</v>
      </c>
      <c r="B29" s="9" t="s">
        <v>68</v>
      </c>
      <c r="C29" s="10" t="s">
        <v>69</v>
      </c>
      <c r="D29" s="9" t="s">
        <v>15</v>
      </c>
      <c r="E29" s="11" t="s">
        <v>16</v>
      </c>
      <c r="F29" s="12">
        <v>85</v>
      </c>
      <c r="G29" s="12">
        <v>65</v>
      </c>
      <c r="H29" s="12">
        <v>88.4</v>
      </c>
      <c r="I29" s="19">
        <v>76.7</v>
      </c>
      <c r="J29" s="19">
        <f t="shared" si="0"/>
        <v>79.19</v>
      </c>
      <c r="K29" s="12" t="s">
        <v>17</v>
      </c>
      <c r="L29" s="9"/>
    </row>
    <row r="30" ht="14.25" spans="1:12">
      <c r="A30" s="9">
        <v>28</v>
      </c>
      <c r="B30" s="9" t="s">
        <v>70</v>
      </c>
      <c r="C30" s="10" t="s">
        <v>71</v>
      </c>
      <c r="D30" s="9" t="s">
        <v>15</v>
      </c>
      <c r="E30" s="11" t="s">
        <v>16</v>
      </c>
      <c r="F30" s="12">
        <v>87.8</v>
      </c>
      <c r="G30" s="12">
        <v>60.5</v>
      </c>
      <c r="H30" s="12">
        <v>90.2428571428571</v>
      </c>
      <c r="I30" s="19">
        <v>75.3714285714286</v>
      </c>
      <c r="J30" s="19">
        <f t="shared" si="0"/>
        <v>79.1</v>
      </c>
      <c r="K30" s="12" t="s">
        <v>17</v>
      </c>
      <c r="L30" s="9"/>
    </row>
    <row r="31" ht="14.25" spans="1:12">
      <c r="A31" s="9">
        <v>29</v>
      </c>
      <c r="B31" s="9" t="s">
        <v>72</v>
      </c>
      <c r="C31" s="10" t="s">
        <v>73</v>
      </c>
      <c r="D31" s="9" t="s">
        <v>15</v>
      </c>
      <c r="E31" s="11" t="s">
        <v>16</v>
      </c>
      <c r="F31" s="12">
        <v>81.2</v>
      </c>
      <c r="G31" s="12">
        <v>65.5</v>
      </c>
      <c r="H31" s="12">
        <v>89.425</v>
      </c>
      <c r="I31" s="19">
        <v>77.4625</v>
      </c>
      <c r="J31" s="19">
        <f t="shared" si="0"/>
        <v>78.58375</v>
      </c>
      <c r="K31" s="12" t="s">
        <v>17</v>
      </c>
      <c r="L31" s="9"/>
    </row>
    <row r="32" ht="14.25" spans="1:12">
      <c r="A32" s="9">
        <v>30</v>
      </c>
      <c r="B32" s="9" t="s">
        <v>74</v>
      </c>
      <c r="C32" s="10" t="s">
        <v>75</v>
      </c>
      <c r="D32" s="9" t="s">
        <v>15</v>
      </c>
      <c r="E32" s="11" t="s">
        <v>16</v>
      </c>
      <c r="F32" s="12">
        <v>81.6</v>
      </c>
      <c r="G32" s="12">
        <v>67</v>
      </c>
      <c r="H32" s="12">
        <v>87.425</v>
      </c>
      <c r="I32" s="19">
        <v>77.2125</v>
      </c>
      <c r="J32" s="19">
        <f t="shared" si="0"/>
        <v>78.52875</v>
      </c>
      <c r="K32" s="12" t="s">
        <v>17</v>
      </c>
      <c r="L32" s="9"/>
    </row>
    <row r="33" ht="14.25" spans="1:12">
      <c r="A33" s="9">
        <v>31</v>
      </c>
      <c r="B33" s="9" t="s">
        <v>76</v>
      </c>
      <c r="C33" s="10" t="s">
        <v>77</v>
      </c>
      <c r="D33" s="9" t="s">
        <v>15</v>
      </c>
      <c r="E33" s="11" t="s">
        <v>16</v>
      </c>
      <c r="F33" s="12">
        <v>81.6</v>
      </c>
      <c r="G33" s="12">
        <v>64.5</v>
      </c>
      <c r="H33" s="12">
        <v>89.5875</v>
      </c>
      <c r="I33" s="19">
        <v>77.04375</v>
      </c>
      <c r="J33" s="19">
        <f t="shared" si="0"/>
        <v>78.410625</v>
      </c>
      <c r="K33" s="12" t="s">
        <v>17</v>
      </c>
      <c r="L33" s="9"/>
    </row>
    <row r="34" ht="14.25" spans="1:12">
      <c r="A34" s="9">
        <v>32</v>
      </c>
      <c r="B34" s="9" t="s">
        <v>78</v>
      </c>
      <c r="C34" s="10" t="s">
        <v>79</v>
      </c>
      <c r="D34" s="9" t="s">
        <v>15</v>
      </c>
      <c r="E34" s="11" t="s">
        <v>16</v>
      </c>
      <c r="F34" s="12">
        <v>83.6</v>
      </c>
      <c r="G34" s="12">
        <v>60.5</v>
      </c>
      <c r="H34" s="12">
        <v>89.8</v>
      </c>
      <c r="I34" s="19">
        <v>75.15</v>
      </c>
      <c r="J34" s="19">
        <f t="shared" si="0"/>
        <v>77.685</v>
      </c>
      <c r="K34" s="12" t="s">
        <v>17</v>
      </c>
      <c r="L34" s="9"/>
    </row>
    <row r="35" ht="14.25" spans="1:12">
      <c r="A35" s="9">
        <v>33</v>
      </c>
      <c r="B35" s="9" t="s">
        <v>80</v>
      </c>
      <c r="C35" s="10" t="s">
        <v>81</v>
      </c>
      <c r="D35" s="9" t="s">
        <v>15</v>
      </c>
      <c r="E35" s="11" t="s">
        <v>16</v>
      </c>
      <c r="F35" s="12">
        <v>86.6</v>
      </c>
      <c r="G35" s="12">
        <v>70.5</v>
      </c>
      <c r="H35" s="12">
        <v>77.1</v>
      </c>
      <c r="I35" s="19">
        <v>73.8</v>
      </c>
      <c r="J35" s="19">
        <f t="shared" si="0"/>
        <v>77.64</v>
      </c>
      <c r="K35" s="12" t="s">
        <v>82</v>
      </c>
      <c r="L35" s="9"/>
    </row>
    <row r="36" ht="14.25" spans="1:12">
      <c r="A36" s="9">
        <v>34</v>
      </c>
      <c r="B36" s="9" t="s">
        <v>83</v>
      </c>
      <c r="C36" s="13" t="s">
        <v>84</v>
      </c>
      <c r="D36" s="9" t="s">
        <v>15</v>
      </c>
      <c r="E36" s="11" t="s">
        <v>16</v>
      </c>
      <c r="F36" s="12">
        <v>81.6</v>
      </c>
      <c r="G36" s="12">
        <v>70.5</v>
      </c>
      <c r="H36" s="12">
        <v>78.4875</v>
      </c>
      <c r="I36" s="19">
        <v>74.49375</v>
      </c>
      <c r="J36" s="19">
        <f t="shared" si="0"/>
        <v>76.625625</v>
      </c>
      <c r="K36" s="12" t="s">
        <v>85</v>
      </c>
      <c r="L36" s="9"/>
    </row>
    <row r="37" ht="14.25" spans="1:12">
      <c r="A37" s="9">
        <v>35</v>
      </c>
      <c r="B37" s="9" t="s">
        <v>86</v>
      </c>
      <c r="C37" s="10" t="s">
        <v>87</v>
      </c>
      <c r="D37" s="9" t="s">
        <v>15</v>
      </c>
      <c r="E37" s="11" t="s">
        <v>16</v>
      </c>
      <c r="F37" s="12">
        <v>85.6</v>
      </c>
      <c r="G37" s="12">
        <v>66</v>
      </c>
      <c r="H37" s="12">
        <v>78.45</v>
      </c>
      <c r="I37" s="19">
        <v>72.225</v>
      </c>
      <c r="J37" s="19">
        <f t="shared" si="0"/>
        <v>76.2375</v>
      </c>
      <c r="K37" s="12" t="s">
        <v>88</v>
      </c>
      <c r="L37" s="9"/>
    </row>
    <row r="38" ht="14.25" spans="1:12">
      <c r="A38" s="9">
        <v>36</v>
      </c>
      <c r="B38" s="9" t="s">
        <v>89</v>
      </c>
      <c r="C38" s="10" t="s">
        <v>90</v>
      </c>
      <c r="D38" s="9" t="s">
        <v>15</v>
      </c>
      <c r="E38" s="11" t="s">
        <v>16</v>
      </c>
      <c r="F38" s="12">
        <v>81.2</v>
      </c>
      <c r="G38" s="12">
        <v>62</v>
      </c>
      <c r="H38" s="12">
        <v>79.3</v>
      </c>
      <c r="I38" s="19">
        <v>70.65</v>
      </c>
      <c r="J38" s="19">
        <f t="shared" si="0"/>
        <v>73.815</v>
      </c>
      <c r="K38" s="12" t="s">
        <v>91</v>
      </c>
      <c r="L38" s="9"/>
    </row>
    <row r="39" ht="14.25" spans="1:12">
      <c r="A39" s="9">
        <v>37</v>
      </c>
      <c r="B39" s="9" t="s">
        <v>92</v>
      </c>
      <c r="C39" s="10" t="s">
        <v>93</v>
      </c>
      <c r="D39" s="9" t="s">
        <v>15</v>
      </c>
      <c r="E39" s="11" t="s">
        <v>16</v>
      </c>
      <c r="F39" s="12">
        <v>86.8</v>
      </c>
      <c r="G39" s="12">
        <v>60</v>
      </c>
      <c r="H39" s="12">
        <v>70.1857142857143</v>
      </c>
      <c r="I39" s="19">
        <v>65.0928571428572</v>
      </c>
      <c r="J39" s="19">
        <f t="shared" si="0"/>
        <v>71.605</v>
      </c>
      <c r="K39" s="12" t="s">
        <v>94</v>
      </c>
      <c r="L39" s="9"/>
    </row>
    <row r="40" ht="14.25" spans="1:12">
      <c r="A40" s="9">
        <v>38</v>
      </c>
      <c r="B40" s="9" t="s">
        <v>95</v>
      </c>
      <c r="C40" s="10" t="s">
        <v>96</v>
      </c>
      <c r="D40" s="9" t="s">
        <v>15</v>
      </c>
      <c r="E40" s="11" t="s">
        <v>16</v>
      </c>
      <c r="F40" s="12">
        <v>82.8</v>
      </c>
      <c r="G40" s="12">
        <v>66</v>
      </c>
      <c r="H40" s="10">
        <v>64.5</v>
      </c>
      <c r="I40" s="19">
        <v>65.25</v>
      </c>
      <c r="J40" s="19">
        <f t="shared" si="0"/>
        <v>70.515</v>
      </c>
      <c r="K40" s="12" t="s">
        <v>97</v>
      </c>
      <c r="L40" s="9"/>
    </row>
    <row r="41" ht="15" spans="1:12">
      <c r="A41" s="14">
        <v>39</v>
      </c>
      <c r="B41" s="14" t="s">
        <v>98</v>
      </c>
      <c r="C41" s="15" t="s">
        <v>99</v>
      </c>
      <c r="D41" s="14" t="s">
        <v>15</v>
      </c>
      <c r="E41" s="16" t="s">
        <v>16</v>
      </c>
      <c r="F41" s="17">
        <v>85.2</v>
      </c>
      <c r="G41" s="17">
        <v>64.5</v>
      </c>
      <c r="H41" s="17">
        <v>62.8625</v>
      </c>
      <c r="I41" s="20">
        <v>63.68125</v>
      </c>
      <c r="J41" s="20">
        <f t="shared" si="0"/>
        <v>70.136875</v>
      </c>
      <c r="K41" s="17" t="s">
        <v>100</v>
      </c>
      <c r="L41" s="14"/>
    </row>
    <row r="42" ht="14.25" spans="1:12">
      <c r="A42" s="5">
        <v>1</v>
      </c>
      <c r="B42" s="5" t="s">
        <v>101</v>
      </c>
      <c r="C42" s="6" t="s">
        <v>102</v>
      </c>
      <c r="D42" s="5" t="s">
        <v>103</v>
      </c>
      <c r="E42" s="7" t="s">
        <v>16</v>
      </c>
      <c r="F42" s="8">
        <v>90.4</v>
      </c>
      <c r="G42" s="8">
        <v>72</v>
      </c>
      <c r="H42" s="8">
        <v>88</v>
      </c>
      <c r="I42" s="18">
        <v>80</v>
      </c>
      <c r="J42" s="18">
        <f t="shared" si="0"/>
        <v>83.12</v>
      </c>
      <c r="K42" s="8" t="s">
        <v>17</v>
      </c>
      <c r="L42" s="5"/>
    </row>
    <row r="43" ht="14.25" spans="1:12">
      <c r="A43" s="9">
        <v>2</v>
      </c>
      <c r="B43" s="9" t="s">
        <v>104</v>
      </c>
      <c r="C43" s="10" t="s">
        <v>105</v>
      </c>
      <c r="D43" s="9" t="s">
        <v>103</v>
      </c>
      <c r="E43" s="11" t="s">
        <v>16</v>
      </c>
      <c r="F43" s="12">
        <v>86.4</v>
      </c>
      <c r="G43" s="12">
        <v>64</v>
      </c>
      <c r="H43" s="12">
        <v>88.2</v>
      </c>
      <c r="I43" s="19">
        <v>76.1</v>
      </c>
      <c r="J43" s="19">
        <f t="shared" si="0"/>
        <v>79.19</v>
      </c>
      <c r="K43" s="12" t="s">
        <v>17</v>
      </c>
      <c r="L43" s="9"/>
    </row>
  </sheetData>
  <mergeCells count="1">
    <mergeCell ref="A1:L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tangshunhai</dc:creator>
  <cp:lastModifiedBy>tangshunhai</cp:lastModifiedBy>
  <dcterms:created xsi:type="dcterms:W3CDTF">2023-06-06T03:21:00Z</dcterms:created>
  <dcterms:modified xsi:type="dcterms:W3CDTF">2023-06-06T07:38:45Z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64DFB77B1D5D4C8F87236F90761A5CE0_11</vt:lpwstr>
  </property>
  <property fmtid="{D5CDD505-2E9C-101B-9397-08002B2CF9AE}" pid="3" name="KSOProductBuildVer">
    <vt:lpwstr>2052-11.1.0.14309</vt:lpwstr>
  </property>
</Properties>
</file>