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05"/>
  </bookViews>
  <sheets>
    <sheet name="Sheet1" sheetId="1"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<sst xmlns="http://schemas.openxmlformats.org/spreadsheetml/2006/main" count="219" uniqueCount="185">
  <si>
    <t>2025年广东省大学生生物化学实验技能大赛（华南农业大学校内赛）获奖名单（排名不分先后）</t>
  </si>
  <si>
    <t>获奖等级</t>
  </si>
  <si>
    <t>序号</t>
  </si>
  <si>
    <t>学院</t>
  </si>
  <si>
    <t>项目名称</t>
  </si>
  <si>
    <t>指导老师</t>
  </si>
  <si>
    <t>小组成员（按贡献度排名）</t>
  </si>
  <si>
    <t>一等奖（6项）</t>
  </si>
  <si>
    <t>01</t>
  </si>
  <si>
    <t>园艺学院</t>
  </si>
  <si>
    <r>
      <rPr>
        <sz val="11"/>
        <color theme="1"/>
        <rFont val="宋体"/>
        <charset val="134"/>
      </rPr>
      <t>辣椒</t>
    </r>
    <r>
      <rPr>
        <i/>
        <sz val="11"/>
        <color theme="1"/>
        <rFont val="宋体"/>
        <charset val="134"/>
      </rPr>
      <t>O</t>
    </r>
    <r>
      <rPr>
        <sz val="11"/>
        <color theme="1"/>
        <rFont val="宋体"/>
        <charset val="134"/>
      </rPr>
      <t>-甲基转移酶基因的发掘与功能鉴定</t>
    </r>
  </si>
  <si>
    <t>朱张生</t>
  </si>
  <si>
    <t>李尚霖、彭梓冰、杨卓兮</t>
  </si>
  <si>
    <t>02</t>
  </si>
  <si>
    <t>动物科学学院</t>
  </si>
  <si>
    <t>《养猪业用水中 HFPO-TA 快速生化检测技术的开发》</t>
  </si>
  <si>
    <t>袁晓龙</t>
  </si>
  <si>
    <t>邱丹妮、许奕、陈雪儿</t>
  </si>
  <si>
    <t>03</t>
  </si>
  <si>
    <t>国际（都柏林）学院</t>
  </si>
  <si>
    <t>杂环DNA介导的新型CRISPR/NhCas12a双酶级联超灵敏核酸检测平台的开发</t>
  </si>
  <si>
    <t>白欣睿、吴浩钧、张彦冰</t>
  </si>
  <si>
    <t>04</t>
  </si>
  <si>
    <t>兽医学院</t>
  </si>
  <si>
    <t>狂犬病病毒人源化重组纳米抗体的原核表达纯化及抗病毒治疗研究</t>
  </si>
  <si>
    <t>罗永文</t>
  </si>
  <si>
    <t>张子凌、余景珩</t>
  </si>
  <si>
    <t>05</t>
  </si>
  <si>
    <t>生命科学学院</t>
  </si>
  <si>
    <t>PCR技术联用实现餐具致病菌快速检测</t>
  </si>
  <si>
    <t>姜大刚</t>
  </si>
  <si>
    <t>陈梓聪、苏梓潼、冯雨萌</t>
  </si>
  <si>
    <t>06</t>
  </si>
  <si>
    <t>食品学院</t>
  </si>
  <si>
    <r>
      <rPr>
        <sz val="12"/>
        <color theme="1"/>
        <rFont val="Times New Roman"/>
        <charset val="134"/>
      </rPr>
      <t>“</t>
    </r>
    <r>
      <rPr>
        <sz val="12"/>
        <color theme="1"/>
        <rFont val="宋体"/>
        <charset val="134"/>
      </rPr>
      <t>纳米双瞳”技术——牛奶利福昔明比色</t>
    </r>
    <r>
      <rPr>
        <sz val="12"/>
        <color theme="1"/>
        <rFont val="Times New Roman"/>
        <charset val="134"/>
      </rPr>
      <t>+</t>
    </r>
    <r>
      <rPr>
        <sz val="12"/>
        <color theme="1"/>
        <rFont val="宋体"/>
        <charset val="134"/>
      </rPr>
      <t>光热智能检测</t>
    </r>
  </si>
  <si>
    <t>李向梅</t>
  </si>
  <si>
    <t>李梓乔、陈洁仪、李汶慧</t>
  </si>
  <si>
    <t>二等奖（15项）</t>
  </si>
  <si>
    <t>07</t>
  </si>
  <si>
    <t>山羊奶源唾液乳酸杆菌胞外囊泡缓解LPS诱导的肠道炎症</t>
  </si>
  <si>
    <t>习欠云</t>
  </si>
  <si>
    <t>张岚、李嘉炜、杜钰洁</t>
  </si>
  <si>
    <t>08</t>
  </si>
  <si>
    <t>“胞内pH计”——基于J23119启动子的胞内稳定自表达pH敏感荧光蛋白质粒的构建和应用</t>
  </si>
  <si>
    <t>孙坚、贾伟新</t>
  </si>
  <si>
    <t>陈文婷、陈苡涵、罗洋</t>
  </si>
  <si>
    <t>09</t>
  </si>
  <si>
    <t>解密 “国猪” 环境强适应性：鹅去氧胆酸如何激活巨噬细胞 “M2 抗炎部队</t>
  </si>
  <si>
    <t>孙加节</t>
  </si>
  <si>
    <t>李小平、严培仪、曾鹏绮</t>
  </si>
  <si>
    <t>10</t>
  </si>
  <si>
    <t>藜麦淀粉提取、 V 型淀粉的制备与肉桂醛复合物的构建及其实用化脂肪替代性能应用研究</t>
  </si>
  <si>
    <t>黄卫娟</t>
  </si>
  <si>
    <t>万诗欣</t>
  </si>
  <si>
    <t>11</t>
  </si>
  <si>
    <t>“种”脉绵延——利用差速贴壁法分离猪精原干细胞</t>
  </si>
  <si>
    <t>杨化强</t>
  </si>
  <si>
    <t>李新秀、黄凯骐、郭宇桐</t>
  </si>
  <si>
    <t>12</t>
  </si>
  <si>
    <t>拉伯醇抗猫杯状病毒感染药效评价及其作用机制探讨</t>
  </si>
  <si>
    <t>陈建新</t>
  </si>
  <si>
    <t>陈瑶琪、段鑫妍、刘凯琳</t>
  </si>
  <si>
    <t>13</t>
  </si>
  <si>
    <t>农学院</t>
  </si>
  <si>
    <t>不同有益菌处理提高种子活力的功能研究</t>
  </si>
  <si>
    <t>何永奇、王孝林</t>
  </si>
  <si>
    <t>翟赛男、周磊、王志帅</t>
  </si>
  <si>
    <t>14</t>
  </si>
  <si>
    <t>水稻类黄酮糖基转移酶RTD1的蛋白纯化鉴定与酶学性质研究</t>
  </si>
  <si>
    <t>杨倩颖</t>
  </si>
  <si>
    <t>彭晓彤、邱彤欣、刘芷卉</t>
  </si>
  <si>
    <t>15</t>
  </si>
  <si>
    <r>
      <rPr>
        <sz val="11"/>
        <color theme="1"/>
        <rFont val="宋体"/>
        <charset val="134"/>
      </rPr>
      <t>一株沃尔曼篮状菌</t>
    </r>
    <r>
      <rPr>
        <i/>
        <sz val="11"/>
        <color theme="1"/>
        <rFont val="宋体"/>
        <charset val="134"/>
      </rPr>
      <t>Talaromyces wortmannii</t>
    </r>
    <r>
      <rPr>
        <sz val="11"/>
        <color theme="1"/>
        <rFont val="宋体"/>
        <charset val="134"/>
      </rPr>
      <t xml:space="preserve"> JXF1次生代谢产物提取及抑菌功能分析</t>
    </r>
  </si>
  <si>
    <t>冯淑杰</t>
  </si>
  <si>
    <t>魏鑫颖、鲁文迪、林伊诺</t>
  </si>
  <si>
    <t>16</t>
  </si>
  <si>
    <t>海洋学院</t>
  </si>
  <si>
    <t>深海真菌亚隔孢壳胞外多糖结构表征及其免疫活性探究</t>
  </si>
  <si>
    <t>张晓勇</t>
  </si>
  <si>
    <t>李梓沐、唐德坤、袁皓朗</t>
  </si>
  <si>
    <t>17</t>
  </si>
  <si>
    <t>肠道微生物影响泌乳性能的新视角：金黄色葡萄球菌胞外囊泡对HC11细胞乳脂与乳蛋白合成的远端调控</t>
  </si>
  <si>
    <t>张世海</t>
  </si>
  <si>
    <t>何璐迪、黎玥、汪雨欣</t>
  </si>
  <si>
    <t>18</t>
  </si>
  <si>
    <t>材料与能源学院</t>
  </si>
  <si>
    <t>姜黄素-铜配合物与HSA和DNA的相互作用研究</t>
  </si>
  <si>
    <t>熊亚红</t>
  </si>
  <si>
    <t>孙子涵、杨昊、黄冬瑾</t>
  </si>
  <si>
    <t>19</t>
  </si>
  <si>
    <t>植物保护学院</t>
  </si>
  <si>
    <t>壳聚糖基纳米农药介导小球藻沉降机制及其在农业水体富营养化治理中的应用研究</t>
  </si>
  <si>
    <t>张志祥</t>
  </si>
  <si>
    <t>李雨轩、连雨荷、邓泽雅</t>
  </si>
  <si>
    <t>20</t>
  </si>
  <si>
    <t xml:space="preserve"> 一种快速组培方法在大豆品种华夏64-1中的建立和优化</t>
  </si>
  <si>
    <t>黄霁月</t>
  </si>
  <si>
    <t>陈澄、陈嘉炀</t>
  </si>
  <si>
    <t>21</t>
  </si>
  <si>
    <t>林学与风景园林学院</t>
  </si>
  <si>
    <t>基于 “谱效关系” 的鬼针草抗炎活性成分筛选及其天然乳膏研制</t>
  </si>
  <si>
    <t>肖遂、沈荣鑫</t>
  </si>
  <si>
    <t>刘函纤、林亮星、李婷珠</t>
  </si>
  <si>
    <t>三等奖（21项）</t>
  </si>
  <si>
    <t>22</t>
  </si>
  <si>
    <t>基于C57BL6小鼠模型研究辣木多糖的提取纯化及其对盲肠菌群和小肠代谢组的调控机制</t>
  </si>
  <si>
    <t>孙宝丽</t>
  </si>
  <si>
    <t>朱文浩、李雅丽、朱家喻</t>
  </si>
  <si>
    <t>23</t>
  </si>
  <si>
    <t>基于特征肽段筛查与 LC-MS/MS 的牛肉丸掺假定性检测方法研究</t>
  </si>
  <si>
    <t>韦晓群</t>
  </si>
  <si>
    <t>韩海涛、许培升、朱栩瑶</t>
  </si>
  <si>
    <t>24</t>
  </si>
  <si>
    <t>石蒜碱抑制猪流行性腹泻病毒的研究</t>
  </si>
  <si>
    <t>罗均、郭霄峰</t>
  </si>
  <si>
    <t>王雅烁、吴宜霏、王伊妍</t>
  </si>
  <si>
    <t>25</t>
  </si>
  <si>
    <t>miR-148a-3p对仔猪肠道细胞物理屏障相关蛋白的影响</t>
  </si>
  <si>
    <t>张永亮</t>
  </si>
  <si>
    <t>晏采仪、杨景烁、张淇菲</t>
  </si>
  <si>
    <t>26</t>
  </si>
  <si>
    <t>添加SS-31促进卵母细胞体外成熟及后续胚胎的发育</t>
  </si>
  <si>
    <t>李紫聪</t>
  </si>
  <si>
    <t>孙羽凡、奉之韵、陈思雨</t>
  </si>
  <si>
    <t>27</t>
  </si>
  <si>
    <t>关于高萝卜硫苷品种的核心种质筛选</t>
  </si>
  <si>
    <t>陈长明</t>
  </si>
  <si>
    <t>许颖桐、杨可欣</t>
  </si>
  <si>
    <t>28</t>
  </si>
  <si>
    <t>USP18调节狂犬病病毒复制的研究</t>
  </si>
  <si>
    <t>简鹂漩、黄韵淇、梁海欣</t>
  </si>
  <si>
    <t>29</t>
  </si>
  <si>
    <t>探究苦水玫瑰花托中花青素与槲皮素的协同抗氧化效应及其在牛油果保鲜中的应用</t>
  </si>
  <si>
    <t>蒋珺、孙峪</t>
  </si>
  <si>
    <t>李靖、钟蔚、翁语婷</t>
  </si>
  <si>
    <t>30</t>
  </si>
  <si>
    <t>以硫苷硫酸酯酶为靶标的新型杀虫活性物质研究</t>
  </si>
  <si>
    <t>赵晨</t>
  </si>
  <si>
    <t>袁洋洋、王露瑶、俞昊</t>
  </si>
  <si>
    <t>31</t>
  </si>
  <si>
    <t>用于补充畜禽所需微量元素的单宁酸微球的制备与检测</t>
  </si>
  <si>
    <t>蒋刚彪</t>
  </si>
  <si>
    <t>罗心蕊、张思怡、董与晴</t>
  </si>
  <si>
    <t>32</t>
  </si>
  <si>
    <t>皂荚皂苷的提取及其在洗洁精中的应用</t>
  </si>
  <si>
    <t xml:space="preserve"> 余丰羽</t>
  </si>
  <si>
    <t>33</t>
  </si>
  <si>
    <t>基于RPA-CRISPR Cas12b的柑橘黄龙病快速可视化检测体系研究</t>
  </si>
  <si>
    <t>郑正</t>
  </si>
  <si>
    <t>曹靖瑞、苏钰</t>
  </si>
  <si>
    <t>34</t>
  </si>
  <si>
    <t>纳米绿茶粉消化抗氧化与重金属吸附研究</t>
  </si>
  <si>
    <t>张凌云</t>
  </si>
  <si>
    <t>耿子杰、刘奕昕</t>
  </si>
  <si>
    <t>35</t>
  </si>
  <si>
    <t>基于大蒜素的不对称二硫化物在铜绿假单胞菌群体感应调控中的应用研究</t>
  </si>
  <si>
    <t>崔紫宁、胡喆</t>
  </si>
  <si>
    <t>龚宛羽、马富燕、曹雨晴</t>
  </si>
  <si>
    <t>36</t>
  </si>
  <si>
    <t>农林剩余物木质素强化微生物发酵助力绿色生物制造</t>
  </si>
  <si>
    <t>蔡诚</t>
  </si>
  <si>
    <t>付祎涵、余乐怡</t>
  </si>
  <si>
    <t>37</t>
  </si>
  <si>
    <t>“汉堡式”结构的废弃橘皮源 FCH 基水凝胶用于宠物外伤敷料的构建和评价</t>
  </si>
  <si>
    <t>李少川</t>
  </si>
  <si>
    <t>顾佳乐、冯暄然、张博皓</t>
  </si>
  <si>
    <t>38</t>
  </si>
  <si>
    <t>肉桂叶精油微乳液的制备工艺、表征及其对香蕉炭疽菌的抑菌效能评价</t>
  </si>
  <si>
    <t>李雁群</t>
  </si>
  <si>
    <t>张昕暄、郭映彤、林煜桓</t>
  </si>
  <si>
    <t>39</t>
  </si>
  <si>
    <t>针对羔羊肠道健康的约氏乳杆菌合生元制剂开发及应用研究</t>
  </si>
  <si>
    <t>蔡晓冬、张吉星、陈舒苗</t>
  </si>
  <si>
    <t>40</t>
  </si>
  <si>
    <t>一种基于薯莨和河泥助染的天然植物染发剂的构建与染发方法</t>
  </si>
  <si>
    <t>杨婉莹</t>
  </si>
  <si>
    <t>李易庆格、陈梓欣</t>
  </si>
  <si>
    <t>41</t>
  </si>
  <si>
    <t>饲料中脂肪酸组成的测定及其在鸡肉品质调控中的初步应用</t>
  </si>
  <si>
    <t>张细权</t>
  </si>
  <si>
    <t>葛瑞博、黄子、颜佳慧</t>
  </si>
  <si>
    <t>42</t>
  </si>
  <si>
    <t>黄绿假单胞菌抗菌化合物鉴定及生防潜力研究</t>
  </si>
  <si>
    <t>周佳暖、梁丽梅</t>
  </si>
  <si>
    <t>陈明明、刘熙媛、徐锐涛</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</si>
</sst>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20"/>
      <name val="宋体"/>
      <charset val="134"/>
    </font>
    <font>
      <b/>
      <sz val="11"/>
      <color theme="1"/>
      <name val="宋体"/>
      <charset val="134"/>
    </font>
    <font>
      <sz val="11"/>
      <color rgb="FF000000"/>
      <name val="宋体"/>
      <charset val="134"/>
    </font>
    <font>
      <sz val="11"/>
      <color theme="1"/>
      <name val="宋体"/>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i/>
      <sz val="11"/>
      <color theme="1"/>
      <name val="宋体"/>
      <charset val="134"/>
    </font>
    <font>
      <sz val="12"/>
      <color theme="1"/>
      <name val="Times New Roman"/>
      <charset val="134"/>
    </font>
    <font>
      <sz val="12"/>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3" borderId="10" applyNumberFormat="0" applyAlignment="0" applyProtection="0">
      <alignment vertical="center"/>
    </xf>
    <xf numFmtId="0" fontId="16" fillId="4" borderId="11" applyNumberFormat="0" applyAlignment="0" applyProtection="0">
      <alignment vertical="center"/>
    </xf>
    <xf numFmtId="0" fontId="17" fillId="4" borderId="10" applyNumberFormat="0" applyAlignment="0" applyProtection="0">
      <alignment vertical="center"/>
    </xf>
    <xf numFmtId="0" fontId="18" fillId="5"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3">
    <xf numFmtId="0" fontId="0" fillId="0" borderId="0" xfId="0">
      <alignment vertical="center"/>
    </xf>
    <xf numFmtId="0" fontId="0" fillId="0" borderId="0" xfId="0" applyAlignment="1">
      <alignment horizontal="center" vertical="center"/>
    </xf>
    <xf numFmtId="49" fontId="0" fillId="0" borderId="0" xfId="0" applyNumberFormat="1" applyAlignment="1">
      <alignment horizontal="center" vertical="center"/>
    </xf>
    <xf numFmtId="49" fontId="1" fillId="0" borderId="1"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xf>
    <xf numFmtId="49" fontId="2" fillId="0" borderId="4"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49" fontId="5" fillId="0" borderId="4" xfId="0" applyNumberFormat="1" applyFont="1" applyBorder="1" applyAlignment="1">
      <alignment horizontal="center" vertical="center"/>
    </xf>
    <xf numFmtId="0" fontId="3" fillId="0" borderId="3" xfId="0" applyFont="1" applyBorder="1" applyAlignment="1">
      <alignment horizontal="center" vertical="center"/>
    </xf>
    <xf numFmtId="49"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3" fillId="0" borderId="3" xfId="0" applyFont="1" applyBorder="1" applyAlignment="1">
      <alignment horizontal="center" vertical="center" wrapText="1"/>
    </xf>
    <xf numFmtId="0" fontId="5" fillId="0" borderId="3" xfId="0" applyFont="1" applyBorder="1" applyAlignment="1">
      <alignment horizontal="center" vertical="center"/>
    </xf>
    <xf numFmtId="0" fontId="0" fillId="0" borderId="3" xfId="0" applyBorder="1" applyAlignment="1">
      <alignment horizontal="center" vertical="center" wrapText="1"/>
    </xf>
    <xf numFmtId="0" fontId="6" fillId="0" borderId="3" xfId="0" applyFont="1" applyBorder="1" applyAlignment="1">
      <alignment horizontal="center" vertical="center" wrapText="1"/>
    </xf>
    <xf numFmtId="0" fontId="0" fillId="0" borderId="3" xfId="0" applyBorder="1" applyAlignment="1">
      <alignment horizontal="center" vertical="center"/>
    </xf>
    <xf numFmtId="49" fontId="3" fillId="0" borderId="4" xfId="0" applyNumberFormat="1" applyFont="1" applyBorder="1" applyAlignment="1">
      <alignment horizontal="center" vertical="center" wrapText="1"/>
    </xf>
    <xf numFmtId="49" fontId="4" fillId="0" borderId="4" xfId="0" applyNumberFormat="1"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ang\Desktop\&#29983;&#21270;&#22823;&#36187;\&#26657;&#20869;&#36187;\&#12304;&#21442;&#36187;&#20316;&#21697;&#27719;&#24635;&#12305;2025&#24191;&#19996;&#30465;&#22823;&#23398;&#29983;&#29983;&#29289;&#21270;&#23398;&#23454;&#39564;&#25216;&#33021;&#22823;&#36187;&#65288;&#21326;&#21335;&#20892;&#19994;&#22823;&#23398;&#26657;&#20869;&#36187;&#65289;\&#22269;&#38469;&#25945;&#32946;&#23398;&#38498;&#65288;&#24191;&#24030;&#37117;&#26575;&#26519;&#29983;&#21629;&#31185;&#23398;&#19982;&#25216;&#26415;&#23398;&#38498;&#65289;2025&#29983;&#21270;&#22823;&#36187;&#26657;&#20869;&#36187;6&#20221;\&#12304;&#27719;&#24635;&#34920;&#12305;&#22269;&#38469;&#25945;&#32946;&#23398;&#38498;&#65288;&#24191;&#24030;&#37117;&#26575;&#26519;&#22269;&#38469;&#29983;&#21629;&#31185;&#23398;&#19982;&#25216;&#26415;&#23398;&#38498;&#65289;+&#26434;&#29615;DNA&#20171;&#23548;&#30340;&#26032;&#22411;CRISPRCas12a&#21452;&#37238;&#32423;&#32852;&#36229;&#28789;&#25935;&#26680;&#37240;&#26816;&#27979;&#24179;&#21488;&#30340;&#24320;&#2145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efreshError="1">
        <row r="3">
          <cell r="D3" t="str">
            <v>谢先荣</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F70"/>
  <sheetViews>
    <sheetView tabSelected="1" zoomScale="70" zoomScaleNormal="70" workbookViewId="0">
      <selection activeCell="H6" sqref="H6"/>
    </sheetView>
  </sheetViews>
  <sheetFormatPr defaultColWidth="8.88333333333333" defaultRowHeight="13.5" outlineLevelCol="5"/>
  <cols>
    <col min="1" max="1" width="16" style="1" customWidth="1"/>
    <col min="2" max="2" width="8.44166666666667" style="2" customWidth="1"/>
    <col min="3" max="3" width="29.4416666666667" style="1" customWidth="1"/>
    <col min="4" max="4" width="110" style="1" customWidth="1"/>
    <col min="5" max="5" width="18.3333333333333" style="1" customWidth="1"/>
    <col min="6" max="6" width="32.775" style="1" customWidth="1"/>
    <col min="7" max="16384" width="8.88333333333333" style="1"/>
  </cols>
  <sheetData>
    <row r="1" ht="42" customHeight="1" spans="1:6">
      <c r="A1" s="3" t="s">
        <v>0</v>
      </c>
      <c r="B1" s="4"/>
      <c r="C1" s="4"/>
      <c r="D1" s="4"/>
      <c r="E1" s="4"/>
      <c r="F1" s="4"/>
    </row>
    <row r="2" ht="28.05" customHeight="1" spans="1:6">
      <c r="A2" s="5" t="s">
        <v>1</v>
      </c>
      <c r="B2" s="6" t="s">
        <v>2</v>
      </c>
      <c r="C2" s="6" t="s">
        <v>3</v>
      </c>
      <c r="D2" s="7" t="s">
        <v>4</v>
      </c>
      <c r="E2" s="7" t="s">
        <v>5</v>
      </c>
      <c r="F2" s="7" t="s">
        <v>6</v>
      </c>
    </row>
    <row r="3" ht="28.05" customHeight="1" spans="1:6">
      <c r="A3" s="8" t="s">
        <v>7</v>
      </c>
      <c r="B3" s="23" t="s">
        <v>8</v>
      </c>
      <c r="C3" s="10" t="s">
        <v>9</v>
      </c>
      <c r="D3" s="11" t="s">
        <v>10</v>
      </c>
      <c r="E3" s="11" t="s">
        <v>11</v>
      </c>
      <c r="F3" s="12" t="s">
        <v>12</v>
      </c>
    </row>
    <row r="4" ht="28.05" customHeight="1" spans="1:6">
      <c r="A4" s="8"/>
      <c r="B4" s="13" t="s">
        <v>13</v>
      </c>
      <c r="C4" s="10" t="s">
        <v>14</v>
      </c>
      <c r="D4" s="14" t="s">
        <v>15</v>
      </c>
      <c r="E4" s="14" t="s">
        <v>16</v>
      </c>
      <c r="F4" s="14" t="s">
        <v>17</v>
      </c>
    </row>
    <row r="5" ht="28.05" customHeight="1" spans="1:6">
      <c r="A5" s="8"/>
      <c r="B5" s="23" t="s">
        <v>18</v>
      </c>
      <c r="C5" s="10" t="s">
        <v>19</v>
      </c>
      <c r="D5" s="15" t="s">
        <v>20</v>
      </c>
      <c r="E5" s="11" t="str">
        <f>[1]Sheet1!D3</f>
        <v>谢先荣</v>
      </c>
      <c r="F5" s="11" t="s">
        <v>21</v>
      </c>
    </row>
    <row r="6" ht="28.05" customHeight="1" spans="1:6">
      <c r="A6" s="8"/>
      <c r="B6" s="13" t="s">
        <v>22</v>
      </c>
      <c r="C6" s="10" t="s">
        <v>23</v>
      </c>
      <c r="D6" s="16" t="s">
        <v>24</v>
      </c>
      <c r="E6" s="16" t="s">
        <v>25</v>
      </c>
      <c r="F6" s="17" t="s">
        <v>26</v>
      </c>
    </row>
    <row r="7" ht="28.05" customHeight="1" spans="1:6">
      <c r="A7" s="8"/>
      <c r="B7" s="23" t="s">
        <v>27</v>
      </c>
      <c r="C7" s="10" t="s">
        <v>28</v>
      </c>
      <c r="D7" s="18" t="s">
        <v>29</v>
      </c>
      <c r="E7" s="18" t="s">
        <v>30</v>
      </c>
      <c r="F7" s="18" t="s">
        <v>31</v>
      </c>
    </row>
    <row r="8" ht="28.05" customHeight="1" spans="1:6">
      <c r="A8" s="8"/>
      <c r="B8" s="13" t="s">
        <v>32</v>
      </c>
      <c r="C8" s="10" t="s">
        <v>33</v>
      </c>
      <c r="D8" s="19" t="s">
        <v>34</v>
      </c>
      <c r="E8" s="19" t="s">
        <v>35</v>
      </c>
      <c r="F8" s="20" t="s">
        <v>36</v>
      </c>
    </row>
    <row r="9" ht="28.05" customHeight="1" spans="1:6">
      <c r="A9" s="8" t="s">
        <v>37</v>
      </c>
      <c r="B9" s="23" t="s">
        <v>38</v>
      </c>
      <c r="C9" s="10" t="s">
        <v>14</v>
      </c>
      <c r="D9" s="14" t="s">
        <v>39</v>
      </c>
      <c r="E9" s="14" t="s">
        <v>40</v>
      </c>
      <c r="F9" s="14" t="s">
        <v>41</v>
      </c>
    </row>
    <row r="10" ht="28.05" customHeight="1" spans="1:6">
      <c r="A10" s="8"/>
      <c r="B10" s="13" t="s">
        <v>42</v>
      </c>
      <c r="C10" s="10" t="s">
        <v>23</v>
      </c>
      <c r="D10" s="16" t="s">
        <v>43</v>
      </c>
      <c r="E10" s="11" t="s">
        <v>44</v>
      </c>
      <c r="F10" s="11" t="s">
        <v>45</v>
      </c>
    </row>
    <row r="11" ht="28.05" customHeight="1" spans="1:6">
      <c r="A11" s="8"/>
      <c r="B11" s="23" t="s">
        <v>46</v>
      </c>
      <c r="C11" s="10" t="s">
        <v>14</v>
      </c>
      <c r="D11" s="14" t="s">
        <v>47</v>
      </c>
      <c r="E11" s="14" t="s">
        <v>48</v>
      </c>
      <c r="F11" s="14" t="s">
        <v>49</v>
      </c>
    </row>
    <row r="12" ht="28.05" customHeight="1" spans="1:6">
      <c r="A12" s="8"/>
      <c r="B12" s="13" t="s">
        <v>50</v>
      </c>
      <c r="C12" s="10" t="s">
        <v>33</v>
      </c>
      <c r="D12" s="19" t="s">
        <v>51</v>
      </c>
      <c r="E12" s="19" t="s">
        <v>52</v>
      </c>
      <c r="F12" s="19" t="s">
        <v>53</v>
      </c>
    </row>
    <row r="13" ht="28.05" customHeight="1" spans="1:6">
      <c r="A13" s="8"/>
      <c r="B13" s="23" t="s">
        <v>54</v>
      </c>
      <c r="C13" s="10" t="s">
        <v>14</v>
      </c>
      <c r="D13" s="14" t="s">
        <v>55</v>
      </c>
      <c r="E13" s="14" t="s">
        <v>56</v>
      </c>
      <c r="F13" s="14" t="s">
        <v>57</v>
      </c>
    </row>
    <row r="14" ht="28.05" customHeight="1" spans="1:6">
      <c r="A14" s="8"/>
      <c r="B14" s="13" t="s">
        <v>58</v>
      </c>
      <c r="C14" s="10" t="s">
        <v>23</v>
      </c>
      <c r="D14" s="16" t="s">
        <v>59</v>
      </c>
      <c r="E14" s="16" t="s">
        <v>60</v>
      </c>
      <c r="F14" s="16" t="s">
        <v>61</v>
      </c>
    </row>
    <row r="15" ht="28.05" customHeight="1" spans="1:6">
      <c r="A15" s="8"/>
      <c r="B15" s="23" t="s">
        <v>62</v>
      </c>
      <c r="C15" s="10" t="s">
        <v>63</v>
      </c>
      <c r="D15" s="11" t="s">
        <v>64</v>
      </c>
      <c r="E15" s="11" t="s">
        <v>65</v>
      </c>
      <c r="F15" s="11" t="s">
        <v>66</v>
      </c>
    </row>
    <row r="16" ht="28.05" customHeight="1" spans="1:6">
      <c r="A16" s="8"/>
      <c r="B16" s="13" t="s">
        <v>67</v>
      </c>
      <c r="C16" s="10" t="s">
        <v>63</v>
      </c>
      <c r="D16" s="11" t="s">
        <v>68</v>
      </c>
      <c r="E16" s="11" t="s">
        <v>69</v>
      </c>
      <c r="F16" s="11" t="s">
        <v>70</v>
      </c>
    </row>
    <row r="17" ht="28.05" customHeight="1" spans="1:6">
      <c r="A17" s="8"/>
      <c r="B17" s="23" t="s">
        <v>71</v>
      </c>
      <c r="C17" s="10" t="s">
        <v>9</v>
      </c>
      <c r="D17" s="16" t="s">
        <v>72</v>
      </c>
      <c r="E17" s="11" t="s">
        <v>73</v>
      </c>
      <c r="F17" s="16" t="s">
        <v>74</v>
      </c>
    </row>
    <row r="18" ht="28.05" customHeight="1" spans="1:6">
      <c r="A18" s="8"/>
      <c r="B18" s="13" t="s">
        <v>75</v>
      </c>
      <c r="C18" s="10" t="s">
        <v>76</v>
      </c>
      <c r="D18" s="11" t="s">
        <v>77</v>
      </c>
      <c r="E18" s="11" t="s">
        <v>78</v>
      </c>
      <c r="F18" s="11" t="s">
        <v>79</v>
      </c>
    </row>
    <row r="19" ht="28.05" customHeight="1" spans="1:6">
      <c r="A19" s="8"/>
      <c r="B19" s="23" t="s">
        <v>80</v>
      </c>
      <c r="C19" s="10" t="s">
        <v>14</v>
      </c>
      <c r="D19" s="14" t="s">
        <v>81</v>
      </c>
      <c r="E19" s="14" t="s">
        <v>82</v>
      </c>
      <c r="F19" s="14" t="s">
        <v>83</v>
      </c>
    </row>
    <row r="20" ht="28.05" customHeight="1" spans="1:6">
      <c r="A20" s="8"/>
      <c r="B20" s="13" t="s">
        <v>84</v>
      </c>
      <c r="C20" s="10" t="s">
        <v>85</v>
      </c>
      <c r="D20" s="11" t="s">
        <v>86</v>
      </c>
      <c r="E20" s="11" t="s">
        <v>87</v>
      </c>
      <c r="F20" s="11" t="s">
        <v>88</v>
      </c>
    </row>
    <row r="21" ht="28.05" customHeight="1" spans="1:6">
      <c r="A21" s="8"/>
      <c r="B21" s="23" t="s">
        <v>89</v>
      </c>
      <c r="C21" s="10" t="s">
        <v>90</v>
      </c>
      <c r="D21" s="21" t="s">
        <v>91</v>
      </c>
      <c r="E21" s="21" t="s">
        <v>92</v>
      </c>
      <c r="F21" s="21" t="s">
        <v>93</v>
      </c>
    </row>
    <row r="22" ht="28.05" customHeight="1" spans="1:6">
      <c r="A22" s="8"/>
      <c r="B22" s="13" t="s">
        <v>94</v>
      </c>
      <c r="C22" s="10" t="s">
        <v>28</v>
      </c>
      <c r="D22" s="11" t="s">
        <v>95</v>
      </c>
      <c r="E22" s="11" t="s">
        <v>96</v>
      </c>
      <c r="F22" s="11" t="s">
        <v>97</v>
      </c>
    </row>
    <row r="23" ht="28.05" customHeight="1" spans="1:6">
      <c r="A23" s="8"/>
      <c r="B23" s="23" t="s">
        <v>98</v>
      </c>
      <c r="C23" s="10" t="s">
        <v>99</v>
      </c>
      <c r="D23" s="16" t="s">
        <v>100</v>
      </c>
      <c r="E23" s="11" t="s">
        <v>101</v>
      </c>
      <c r="F23" s="11" t="s">
        <v>102</v>
      </c>
    </row>
    <row r="24" ht="28.05" customHeight="1" spans="1:6">
      <c r="A24" s="8" t="s">
        <v>103</v>
      </c>
      <c r="B24" s="13" t="s">
        <v>104</v>
      </c>
      <c r="C24" s="10" t="s">
        <v>14</v>
      </c>
      <c r="D24" s="14" t="s">
        <v>105</v>
      </c>
      <c r="E24" s="14" t="s">
        <v>106</v>
      </c>
      <c r="F24" s="14" t="s">
        <v>107</v>
      </c>
    </row>
    <row r="25" ht="28.05" customHeight="1" spans="1:6">
      <c r="A25" s="8"/>
      <c r="B25" s="23" t="s">
        <v>108</v>
      </c>
      <c r="C25" s="10" t="s">
        <v>33</v>
      </c>
      <c r="D25" s="19" t="s">
        <v>109</v>
      </c>
      <c r="E25" s="19" t="s">
        <v>110</v>
      </c>
      <c r="F25" s="20" t="s">
        <v>111</v>
      </c>
    </row>
    <row r="26" ht="28.05" customHeight="1" spans="1:6">
      <c r="A26" s="8"/>
      <c r="B26" s="13" t="s">
        <v>112</v>
      </c>
      <c r="C26" s="10" t="s">
        <v>23</v>
      </c>
      <c r="D26" s="16" t="s">
        <v>113</v>
      </c>
      <c r="E26" s="16" t="s">
        <v>114</v>
      </c>
      <c r="F26" s="16" t="s">
        <v>115</v>
      </c>
    </row>
    <row r="27" ht="28.05" customHeight="1" spans="1:6">
      <c r="A27" s="8"/>
      <c r="B27" s="23" t="s">
        <v>116</v>
      </c>
      <c r="C27" s="10" t="s">
        <v>14</v>
      </c>
      <c r="D27" s="14" t="s">
        <v>117</v>
      </c>
      <c r="E27" s="14" t="s">
        <v>118</v>
      </c>
      <c r="F27" s="14" t="s">
        <v>119</v>
      </c>
    </row>
    <row r="28" ht="28.05" customHeight="1" spans="1:6">
      <c r="A28" s="8"/>
      <c r="B28" s="13" t="s">
        <v>120</v>
      </c>
      <c r="C28" s="10" t="s">
        <v>14</v>
      </c>
      <c r="D28" s="14" t="s">
        <v>121</v>
      </c>
      <c r="E28" s="14" t="s">
        <v>122</v>
      </c>
      <c r="F28" s="14" t="s">
        <v>123</v>
      </c>
    </row>
    <row r="29" ht="28.05" customHeight="1" spans="1:6">
      <c r="A29" s="8"/>
      <c r="B29" s="23" t="s">
        <v>124</v>
      </c>
      <c r="C29" s="10" t="s">
        <v>19</v>
      </c>
      <c r="D29" s="16" t="s">
        <v>125</v>
      </c>
      <c r="E29" s="16" t="s">
        <v>126</v>
      </c>
      <c r="F29" s="16" t="s">
        <v>127</v>
      </c>
    </row>
    <row r="30" ht="28.05" customHeight="1" spans="1:6">
      <c r="A30" s="8"/>
      <c r="B30" s="13" t="s">
        <v>128</v>
      </c>
      <c r="C30" s="10" t="s">
        <v>23</v>
      </c>
      <c r="D30" s="16" t="s">
        <v>129</v>
      </c>
      <c r="E30" s="16" t="s">
        <v>114</v>
      </c>
      <c r="F30" s="16" t="s">
        <v>130</v>
      </c>
    </row>
    <row r="31" ht="28.05" customHeight="1" spans="1:6">
      <c r="A31" s="8"/>
      <c r="B31" s="23" t="s">
        <v>131</v>
      </c>
      <c r="C31" s="10" t="s">
        <v>19</v>
      </c>
      <c r="D31" s="16" t="s">
        <v>132</v>
      </c>
      <c r="E31" s="16" t="s">
        <v>133</v>
      </c>
      <c r="F31" s="16" t="s">
        <v>134</v>
      </c>
    </row>
    <row r="32" ht="28.05" customHeight="1" spans="1:6">
      <c r="A32" s="8"/>
      <c r="B32" s="13" t="s">
        <v>135</v>
      </c>
      <c r="C32" s="10" t="s">
        <v>90</v>
      </c>
      <c r="D32" s="21" t="s">
        <v>136</v>
      </c>
      <c r="E32" s="21" t="s">
        <v>137</v>
      </c>
      <c r="F32" s="21" t="s">
        <v>138</v>
      </c>
    </row>
    <row r="33" ht="28.05" customHeight="1" spans="1:6">
      <c r="A33" s="8"/>
      <c r="B33" s="23" t="s">
        <v>139</v>
      </c>
      <c r="C33" s="10" t="s">
        <v>85</v>
      </c>
      <c r="D33" s="11" t="s">
        <v>140</v>
      </c>
      <c r="E33" s="11" t="s">
        <v>141</v>
      </c>
      <c r="F33" s="11" t="s">
        <v>142</v>
      </c>
    </row>
    <row r="34" ht="28.05" customHeight="1" spans="1:6">
      <c r="A34" s="8"/>
      <c r="B34" s="13" t="s">
        <v>143</v>
      </c>
      <c r="C34" s="10" t="s">
        <v>33</v>
      </c>
      <c r="D34" s="19" t="s">
        <v>144</v>
      </c>
      <c r="E34" s="19" t="s">
        <v>52</v>
      </c>
      <c r="F34" s="19" t="s">
        <v>145</v>
      </c>
    </row>
    <row r="35" ht="28.05" customHeight="1" spans="1:6">
      <c r="A35" s="8"/>
      <c r="B35" s="23" t="s">
        <v>146</v>
      </c>
      <c r="C35" s="22" t="s">
        <v>90</v>
      </c>
      <c r="D35" s="21" t="s">
        <v>147</v>
      </c>
      <c r="E35" s="21" t="s">
        <v>148</v>
      </c>
      <c r="F35" s="21" t="s">
        <v>149</v>
      </c>
    </row>
    <row r="36" ht="28.05" customHeight="1" spans="1:6">
      <c r="A36" s="8"/>
      <c r="B36" s="13" t="s">
        <v>150</v>
      </c>
      <c r="C36" s="22" t="s">
        <v>9</v>
      </c>
      <c r="D36" s="11" t="s">
        <v>151</v>
      </c>
      <c r="E36" s="11" t="s">
        <v>152</v>
      </c>
      <c r="F36" s="16" t="s">
        <v>153</v>
      </c>
    </row>
    <row r="37" ht="28.05" customHeight="1" spans="1:6">
      <c r="A37" s="8"/>
      <c r="B37" s="23" t="s">
        <v>154</v>
      </c>
      <c r="C37" s="22" t="s">
        <v>28</v>
      </c>
      <c r="D37" s="11" t="s">
        <v>155</v>
      </c>
      <c r="E37" s="11" t="s">
        <v>156</v>
      </c>
      <c r="F37" s="11" t="s">
        <v>157</v>
      </c>
    </row>
    <row r="38" ht="28.05" customHeight="1" spans="1:6">
      <c r="A38" s="8"/>
      <c r="B38" s="13" t="s">
        <v>158</v>
      </c>
      <c r="C38" s="22" t="s">
        <v>33</v>
      </c>
      <c r="D38" s="19" t="s">
        <v>159</v>
      </c>
      <c r="E38" s="19" t="s">
        <v>160</v>
      </c>
      <c r="F38" s="19" t="s">
        <v>161</v>
      </c>
    </row>
    <row r="39" ht="28.05" customHeight="1" spans="1:6">
      <c r="A39" s="8"/>
      <c r="B39" s="23" t="s">
        <v>162</v>
      </c>
      <c r="C39" s="22" t="s">
        <v>23</v>
      </c>
      <c r="D39" s="16" t="s">
        <v>163</v>
      </c>
      <c r="E39" s="16" t="s">
        <v>164</v>
      </c>
      <c r="F39" s="16" t="s">
        <v>165</v>
      </c>
    </row>
    <row r="40" ht="28.05" customHeight="1" spans="1:6">
      <c r="A40" s="8"/>
      <c r="B40" s="13" t="s">
        <v>166</v>
      </c>
      <c r="C40" s="22" t="s">
        <v>99</v>
      </c>
      <c r="D40" s="16" t="s">
        <v>167</v>
      </c>
      <c r="E40" s="11" t="s">
        <v>168</v>
      </c>
      <c r="F40" s="11" t="s">
        <v>169</v>
      </c>
    </row>
    <row r="41" ht="28.05" customHeight="1" spans="1:6">
      <c r="A41" s="8"/>
      <c r="B41" s="23" t="s">
        <v>170</v>
      </c>
      <c r="C41" s="22" t="s">
        <v>14</v>
      </c>
      <c r="D41" s="14" t="s">
        <v>171</v>
      </c>
      <c r="E41" s="14" t="s">
        <v>106</v>
      </c>
      <c r="F41" s="14" t="s">
        <v>172</v>
      </c>
    </row>
    <row r="42" ht="28.05" customHeight="1" spans="1:6">
      <c r="A42" s="8"/>
      <c r="B42" s="13" t="s">
        <v>173</v>
      </c>
      <c r="C42" s="22" t="s">
        <v>14</v>
      </c>
      <c r="D42" s="14" t="s">
        <v>174</v>
      </c>
      <c r="E42" s="14" t="s">
        <v>175</v>
      </c>
      <c r="F42" s="14" t="s">
        <v>176</v>
      </c>
    </row>
    <row r="43" ht="28.05" customHeight="1" spans="1:6">
      <c r="A43" s="8"/>
      <c r="B43" s="23" t="s">
        <v>177</v>
      </c>
      <c r="C43" s="22" t="s">
        <v>14</v>
      </c>
      <c r="D43" s="14" t="s">
        <v>178</v>
      </c>
      <c r="E43" s="14" t="s">
        <v>179</v>
      </c>
      <c r="F43" s="14" t="s">
        <v>180</v>
      </c>
    </row>
    <row r="44" ht="28.05" customHeight="1" spans="1:6">
      <c r="A44" s="8"/>
      <c r="B44" s="13" t="s">
        <v>181</v>
      </c>
      <c r="C44" s="8" t="s">
        <v>90</v>
      </c>
      <c r="D44" s="21" t="s">
        <v>182</v>
      </c>
      <c r="E44" s="21" t="s">
        <v>183</v>
      </c>
      <c r="F44" s="21" t="s">
        <v>184</v>
      </c>
    </row>
    <row r="45" ht="28.05" customHeight="1"/>
    <row r="46" ht="28.05" customHeight="1"/>
    <row r="47" ht="28.05" customHeight="1"/>
    <row r="48" ht="28.05" customHeight="1"/>
    <row r="49" ht="28.05" customHeight="1"/>
    <row r="50" ht="28.05" customHeight="1"/>
    <row r="51" ht="28.05" customHeight="1"/>
    <row r="52" ht="28.05" customHeight="1"/>
    <row r="53" ht="28.05" customHeight="1"/>
    <row r="54" ht="28.05" customHeight="1"/>
    <row r="55" ht="28.05" customHeight="1"/>
    <row r="56" ht="28.05" customHeight="1"/>
    <row r="57" ht="28.05" customHeight="1"/>
    <row r="58" ht="28.05" customHeight="1"/>
    <row r="59" ht="28.05" customHeight="1"/>
    <row r="60" ht="28.05" customHeight="1"/>
    <row r="61" ht="28.05" customHeight="1"/>
    <row r="62" ht="28.05" customHeight="1"/>
    <row r="63" ht="28.05" customHeight="1"/>
    <row r="64" ht="28.05" customHeight="1"/>
    <row r="65" ht="28.05" customHeight="1"/>
    <row r="66" ht="28.05" customHeight="1"/>
    <row r="67" ht="28.05" customHeight="1"/>
    <row r="68" ht="28.2" customHeight="1"/>
    <row r="69" ht="28.2" customHeight="1"/>
    <row r="70" ht="28.2" customHeight="1"/>
  </sheetData>
  <mergeCells count="4">
    <mergeCell ref="A1:F1"/>
    <mergeCell ref="A3:A8"/>
    <mergeCell ref="A9:A23"/>
    <mergeCell ref="A24:A4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10293</dc:creator>
  <cp:lastModifiedBy>Mr.Miaorence</cp:lastModifiedBy>
  <dcterms:created xsi:type="dcterms:W3CDTF">2022-07-10T11:07:00Z</dcterms:created>
  <dcterms:modified xsi:type="dcterms:W3CDTF">2025-09-30T01:26:32Z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DC07AEA8B113484DA51BA70695C3CC3D_13</vt:lpwstr>
  </property>
  <property fmtid="{D5CDD505-2E9C-101B-9397-08002B2CF9AE}" pid="3" name="KSOProductBuildVer">
    <vt:lpwstr>2052-12.1.0.20305</vt:lpwstr>
  </property>
</Properties>
</file>